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35D014E2-4E30-48D3-A215-2B5E09090B63}" xr6:coauthVersionLast="47" xr6:coauthVersionMax="47" xr10:uidLastSave="{00000000-0000-0000-0000-000000000000}"/>
  <bookViews>
    <workbookView xWindow="-120" yWindow="-120" windowWidth="29040" windowHeight="15840" xr2:uid="{895B7158-CE96-4594-BEFB-668530436CF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</calcChain>
</file>

<file path=xl/sharedStrings.xml><?xml version="1.0" encoding="utf-8"?>
<sst xmlns="http://schemas.openxmlformats.org/spreadsheetml/2006/main" count="4" uniqueCount="4">
  <si>
    <t>UNIDADES</t>
  </si>
  <si>
    <t>VENTAS</t>
  </si>
  <si>
    <t>COSTOS</t>
  </si>
  <si>
    <t>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</si>
</sst>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S/&quot;\ * #,##0.00_-;\-&quot;S/&quot;\ * #,##0.00_-;_-&quot;S/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cme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400" b="0" i="0" u="none" strike="noStrike" baseline="0"/>
              <a:t>Gráfica de Punto de Equilibrio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VENTAS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Hoja1!$A$2:$A$16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</c:numCache>
            </c:numRef>
          </c:xVal>
          <c:yVal>
            <c:numRef>
              <c:f>Hoja1!$B$2:$B$16</c:f>
              <c:numCache>
                <c:formatCode>_("S/"* #,##0.00_);_("S/"* \(#,##0.00\);_("S/"* "-"??_);_(@_)</c:formatCode>
                <c:ptCount val="15"/>
                <c:pt idx="0">
                  <c:v>7000</c:v>
                </c:pt>
                <c:pt idx="1">
                  <c:v>14000</c:v>
                </c:pt>
                <c:pt idx="2">
                  <c:v>21000</c:v>
                </c:pt>
                <c:pt idx="3">
                  <c:v>28000</c:v>
                </c:pt>
                <c:pt idx="4">
                  <c:v>35000</c:v>
                </c:pt>
                <c:pt idx="5">
                  <c:v>42000</c:v>
                </c:pt>
                <c:pt idx="6">
                  <c:v>49000</c:v>
                </c:pt>
                <c:pt idx="7">
                  <c:v>56000</c:v>
                </c:pt>
                <c:pt idx="8">
                  <c:v>63000</c:v>
                </c:pt>
                <c:pt idx="9">
                  <c:v>70000</c:v>
                </c:pt>
                <c:pt idx="10">
                  <c:v>77000</c:v>
                </c:pt>
                <c:pt idx="11">
                  <c:v>84000</c:v>
                </c:pt>
                <c:pt idx="12">
                  <c:v>91000</c:v>
                </c:pt>
                <c:pt idx="13">
                  <c:v>98000</c:v>
                </c:pt>
                <c:pt idx="14">
                  <c:v>105000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8D-495E-9306-39B1E763DAAF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COSTOS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Hoja1!$A$2:$A$16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</c:numCache>
            </c:numRef>
          </c:xVal>
          <c:yVal>
            <c:numRef>
              <c:f>Hoja1!$C$2:$C$16</c:f>
              <c:numCache>
                <c:formatCode>_("S/"* #,##0.00_);_("S/"* \(#,##0.00\);_("S/"* "-"??_);_(@_)</c:formatCode>
                <c:ptCount val="15"/>
                <c:pt idx="0">
                  <c:v>52000</c:v>
                </c:pt>
                <c:pt idx="1">
                  <c:v>54000</c:v>
                </c:pt>
                <c:pt idx="2">
                  <c:v>56000</c:v>
                </c:pt>
                <c:pt idx="3">
                  <c:v>58000</c:v>
                </c:pt>
                <c:pt idx="4">
                  <c:v>60000</c:v>
                </c:pt>
                <c:pt idx="5">
                  <c:v>62000</c:v>
                </c:pt>
                <c:pt idx="6">
                  <c:v>64000</c:v>
                </c:pt>
                <c:pt idx="7">
                  <c:v>66000</c:v>
                </c:pt>
                <c:pt idx="8">
                  <c:v>68000</c:v>
                </c:pt>
                <c:pt idx="9">
                  <c:v>70000</c:v>
                </c:pt>
                <c:pt idx="10">
                  <c:v>72000</c:v>
                </c:pt>
                <c:pt idx="11">
                  <c:v>74000</c:v>
                </c:pt>
                <c:pt idx="12">
                  <c:v>76000</c:v>
                </c:pt>
                <c:pt idx="13">
                  <c:v>78000</c:v>
                </c:pt>
                <c:pt idx="14">
                  <c:v>80000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8D-495E-9306-39B1E763DAAF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UTILIDADES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Hoja1!$A$2:$A$16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</c:numCache>
            </c:numRef>
          </c:xVal>
          <c:yVal>
            <c:numRef>
              <c:f>Hoja1!$D$2:$D$16</c:f>
              <c:numCache>
                <c:formatCode>_("S/"* #,##0.00_);_("S/"* \(#,##0.00\);_("S/"* "-"??_);_(@_)</c:formatCode>
                <c:ptCount val="15"/>
                <c:pt idx="0">
                  <c:v>-45000</c:v>
                </c:pt>
                <c:pt idx="1">
                  <c:v>-40000</c:v>
                </c:pt>
                <c:pt idx="2">
                  <c:v>-35000</c:v>
                </c:pt>
                <c:pt idx="3">
                  <c:v>-30000</c:v>
                </c:pt>
                <c:pt idx="4">
                  <c:v>-25000</c:v>
                </c:pt>
                <c:pt idx="5">
                  <c:v>-20000</c:v>
                </c:pt>
                <c:pt idx="6">
                  <c:v>-15000</c:v>
                </c:pt>
                <c:pt idx="7">
                  <c:v>-10000</c:v>
                </c:pt>
                <c:pt idx="8">
                  <c:v>-5000</c:v>
                </c:pt>
                <c:pt idx="9">
                  <c:v>0</c:v>
                </c:pt>
                <c:pt idx="10">
                  <c:v>5000</c:v>
                </c:pt>
                <c:pt idx="11">
                  <c:v>10000</c:v>
                </c:pt>
                <c:pt idx="12">
                  <c:v>15000</c:v>
                </c:pt>
                <c:pt idx="13">
                  <c:v>20000</c:v>
                </c:pt>
                <c:pt idx="14">
                  <c:v>25000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8D-495E-9306-39B1E763D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987024"/>
        <c:axId val="1295987440"/>
      </c:scatterChart>
      <c:valAx>
        <c:axId val="129598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95987440"/>
        <c:crosses val="autoZero"/>
        <c:crossBetween val="midCat"/>
      </c:valAx>
      <c:valAx>
        <c:axId val="129598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S/&quot;* #,##0.00_);_(&quot;S/&quot;* \(#,##0.00\);_(&quot;S/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9598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529571</xdr:colOff>
      <xdr:row>0</xdr:row>
      <xdr:rowOff>39414</xdr:rowOff>
    </xdr:from>
    <xdr:to>
      <xdr:col>10</xdr:col>
      <xdr:colOff>529571</xdr:colOff>
      <xdr:row>14</xdr:row>
      <xdr:rowOff>3662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CCE249-57D0-DD98-93D4-0342B1B64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4A75-2E98-49A2-A5DB-5CEC540CFB4F}">
  <dimension ref="A1:D16"/>
  <sheetViews>
    <sheetView tabSelected="1" zoomScale="145" zoomScaleNormal="145" workbookViewId="0">
      <selection activeCell="H19" sqref="H19"/>
    </sheetView>
  </sheetViews>
  <sheetFormatPr baseColWidth="10" defaultRowHeight="15" x14ac:dyDescent="0.25"/>
  <cols>
    <col min="2" max="2" width="14.42578125" bestFit="1" customWidth="1"/>
    <col min="3" max="3" width="12.85546875" bestFit="1" customWidth="1"/>
    <col min="4" max="4" width="13.710937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>
        <v>100</v>
      </c>
      <c r="B2" s="3">
        <v>7000</v>
      </c>
      <c r="C2" s="3">
        <v>52000</v>
      </c>
      <c r="D2" s="3">
        <f>B2-C2</f>
        <v>-45000</v>
      </c>
    </row>
    <row r="3" spans="1:4" ht="15.75" x14ac:dyDescent="0.25">
      <c r="A3" s="2">
        <v>200</v>
      </c>
      <c r="B3" s="3">
        <v>14000</v>
      </c>
      <c r="C3" s="3">
        <v>54000</v>
      </c>
      <c r="D3" s="3">
        <f t="shared" ref="D3:D16" si="0">B3-C3</f>
        <v>-40000</v>
      </c>
    </row>
    <row r="4" spans="1:4" ht="15.75" x14ac:dyDescent="0.25">
      <c r="A4" s="2">
        <v>300</v>
      </c>
      <c r="B4" s="3">
        <v>21000</v>
      </c>
      <c r="C4" s="3">
        <v>56000</v>
      </c>
      <c r="D4" s="3">
        <f t="shared" si="0"/>
        <v>-35000</v>
      </c>
    </row>
    <row r="5" spans="1:4" ht="15.75" x14ac:dyDescent="0.25">
      <c r="A5" s="2">
        <v>400</v>
      </c>
      <c r="B5" s="3">
        <v>28000</v>
      </c>
      <c r="C5" s="3">
        <v>58000</v>
      </c>
      <c r="D5" s="3">
        <f t="shared" si="0"/>
        <v>-30000</v>
      </c>
    </row>
    <row r="6" spans="1:4" ht="15.75" x14ac:dyDescent="0.25">
      <c r="A6" s="2">
        <v>500</v>
      </c>
      <c r="B6" s="3">
        <v>35000</v>
      </c>
      <c r="C6" s="3">
        <v>60000</v>
      </c>
      <c r="D6" s="3">
        <f t="shared" si="0"/>
        <v>-25000</v>
      </c>
    </row>
    <row r="7" spans="1:4" ht="15.75" x14ac:dyDescent="0.25">
      <c r="A7" s="2">
        <v>600</v>
      </c>
      <c r="B7" s="3">
        <v>42000</v>
      </c>
      <c r="C7" s="3">
        <v>62000</v>
      </c>
      <c r="D7" s="3">
        <f t="shared" si="0"/>
        <v>-20000</v>
      </c>
    </row>
    <row r="8" spans="1:4" ht="15.75" x14ac:dyDescent="0.25">
      <c r="A8" s="2">
        <v>700</v>
      </c>
      <c r="B8" s="3">
        <v>49000</v>
      </c>
      <c r="C8" s="3">
        <v>64000</v>
      </c>
      <c r="D8" s="3">
        <f t="shared" si="0"/>
        <v>-15000</v>
      </c>
    </row>
    <row r="9" spans="1:4" ht="15.75" x14ac:dyDescent="0.25">
      <c r="A9" s="2">
        <v>800</v>
      </c>
      <c r="B9" s="3">
        <v>56000</v>
      </c>
      <c r="C9" s="3">
        <v>66000</v>
      </c>
      <c r="D9" s="3">
        <f t="shared" si="0"/>
        <v>-10000</v>
      </c>
    </row>
    <row r="10" spans="1:4" ht="15.75" x14ac:dyDescent="0.25">
      <c r="A10" s="2">
        <v>900</v>
      </c>
      <c r="B10" s="3">
        <v>63000</v>
      </c>
      <c r="C10" s="3">
        <v>68000</v>
      </c>
      <c r="D10" s="3">
        <f t="shared" si="0"/>
        <v>-5000</v>
      </c>
    </row>
    <row r="11" spans="1:4" ht="15.75" x14ac:dyDescent="0.25">
      <c r="A11" s="2">
        <v>1000</v>
      </c>
      <c r="B11" s="3">
        <v>70000</v>
      </c>
      <c r="C11" s="3">
        <v>70000</v>
      </c>
      <c r="D11" s="3">
        <f t="shared" si="0"/>
        <v>0</v>
      </c>
    </row>
    <row r="12" spans="1:4" ht="15.75" x14ac:dyDescent="0.25">
      <c r="A12" s="2">
        <v>1100</v>
      </c>
      <c r="B12" s="3">
        <v>77000</v>
      </c>
      <c r="C12" s="3">
        <v>72000</v>
      </c>
      <c r="D12" s="3">
        <f t="shared" si="0"/>
        <v>5000</v>
      </c>
    </row>
    <row r="13" spans="1:4" ht="15.75" x14ac:dyDescent="0.25">
      <c r="A13" s="2">
        <v>1200</v>
      </c>
      <c r="B13" s="3">
        <v>84000</v>
      </c>
      <c r="C13" s="3">
        <v>74000</v>
      </c>
      <c r="D13" s="3">
        <f t="shared" si="0"/>
        <v>10000</v>
      </c>
    </row>
    <row r="14" spans="1:4" ht="15.75" x14ac:dyDescent="0.25">
      <c r="A14" s="2">
        <v>1300</v>
      </c>
      <c r="B14" s="3">
        <v>91000</v>
      </c>
      <c r="C14" s="3">
        <v>76000</v>
      </c>
      <c r="D14" s="3">
        <f t="shared" si="0"/>
        <v>15000</v>
      </c>
    </row>
    <row r="15" spans="1:4" ht="15.75" x14ac:dyDescent="0.25">
      <c r="A15" s="2">
        <v>1400</v>
      </c>
      <c r="B15" s="3">
        <v>98000</v>
      </c>
      <c r="C15" s="3">
        <v>78000</v>
      </c>
      <c r="D15" s="3">
        <f t="shared" si="0"/>
        <v>20000</v>
      </c>
    </row>
    <row r="16" spans="1:4" ht="15.75" x14ac:dyDescent="0.25">
      <c r="A16" s="2">
        <v>1500</v>
      </c>
      <c r="B16" s="3">
        <v>105000</v>
      </c>
      <c r="C16" s="3">
        <v>80000</v>
      </c>
      <c r="D16" s="3">
        <f t="shared" si="0"/>
        <v>25000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2022-07-29T23:01:29Z</dcterms:created>
  <dcterms:modified xsi:type="dcterms:W3CDTF">2022-07-29T23:06:45Z</dcterms:modified>
</cp:coreProperties>
</file>